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0475" windowHeight="10980" activeTab="1"/>
  </bookViews>
  <sheets>
    <sheet name="04-21-2020" sheetId="1" r:id="rId1"/>
    <sheet name="Chart" sheetId="2" r:id="rId2"/>
  </sheets>
  <definedNames>
    <definedName name="_xlnm._FilterDatabase" localSheetId="0" hidden="1">'04-21-2020'!$A$1:$R$63</definedName>
  </definedNames>
  <calcPr calcId="0"/>
</workbook>
</file>

<file path=xl/sharedStrings.xml><?xml version="1.0" encoding="utf-8"?>
<sst xmlns="http://schemas.openxmlformats.org/spreadsheetml/2006/main" count="224" uniqueCount="87">
  <si>
    <t>Province_State</t>
  </si>
  <si>
    <t>Country_Region</t>
  </si>
  <si>
    <t>Last_Update</t>
  </si>
  <si>
    <t>Lat</t>
  </si>
  <si>
    <t>Long_</t>
  </si>
  <si>
    <t>Confirmed</t>
  </si>
  <si>
    <t>Deaths</t>
  </si>
  <si>
    <t>Recovered</t>
  </si>
  <si>
    <t>Active</t>
  </si>
  <si>
    <t>FIPS</t>
  </si>
  <si>
    <t>Incident_Rate</t>
  </si>
  <si>
    <t>People_Tested</t>
  </si>
  <si>
    <t>People_Hospitalized</t>
  </si>
  <si>
    <t>Mortality_Rate</t>
  </si>
  <si>
    <t>UID</t>
  </si>
  <si>
    <t>ISO3</t>
  </si>
  <si>
    <t>Testing_Rate</t>
  </si>
  <si>
    <t>Hospitalization_Rate</t>
  </si>
  <si>
    <t>Alabama</t>
  </si>
  <si>
    <t>US</t>
  </si>
  <si>
    <t>USA</t>
  </si>
  <si>
    <t>Alaska</t>
  </si>
  <si>
    <t>American Samoa</t>
  </si>
  <si>
    <t>ASM</t>
  </si>
  <si>
    <t>Arizona</t>
  </si>
  <si>
    <t>Arkansas</t>
  </si>
  <si>
    <t>California</t>
  </si>
  <si>
    <t>Colorado</t>
  </si>
  <si>
    <t>Connecticut</t>
  </si>
  <si>
    <t>Delaware</t>
  </si>
  <si>
    <t>Diamond Princess</t>
  </si>
  <si>
    <t>District of Columbia</t>
  </si>
  <si>
    <t>Florida</t>
  </si>
  <si>
    <t>Georgia</t>
  </si>
  <si>
    <t>Grand Princess</t>
  </si>
  <si>
    <t>Guam</t>
  </si>
  <si>
    <t>GUM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</si>
  <si>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</si>
  <si>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</si>
  <si>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</si>
  <si>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</si>
  <si>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</si>
  <si>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</si>
  <si>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</si>
  <si>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</si>
  <si>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</si>
  <si>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</si>
  <si>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</si>
  <si>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</si>
  <si>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</si>
  <si>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</si>
  <si>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</si>
  <si>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</si>
  <si>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</si>
  <si>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</si>
  <si>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</si>
  <si>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</si>
  <si>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</si>
  <si>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</si>
  <si>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</si>
  <si>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</si>
  <si>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</si>
  <si>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MNP</t>
  </si>
  <si>
    <t>Ohio</t>
  </si>
  <si>
    <t>Oklahoma</t>
  </si>
  <si>
    <t>Oregon</t>
  </si>
  <si>
    <t>Pennsylvania</t>
  </si>
  <si>
    <t>Puerto Rico</t>
  </si>
  <si>
    <t>PRI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</si>
  <si>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</si>
  <si>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</si>
  <si>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</si>
  <si>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</si>
  <si>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</si>
  <si>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</si>
  <si>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</si>
  <si>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</si>
  <si>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</t>
  </si>
  <si>
    <t>Virginia</t>
  </si>
  <si>
    <t>Washington</t>
  </si>
  <si>
    <t>West Virginia</t>
  </si>
  <si>
    <t>Wisconsin</t>
  </si>
  <si>
    <t>Wyoming</t>
  </si>
  <si>
    <t>Veteran Hospitals</t>
  </si>
  <si>
    <t>US Military</t>
  </si>
  <si>
    <t>Federal Bureau of Prisons</t>
  </si>
  <si>
    <t>Mortality_Rate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</si>
</sst>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22" fontId="0" fillId="0" borderId="0" xfId="0" applyNumberFormat="1">
      <alignment vertical="center"/>
    </xf>
    <xf numFmtId="0" fontId="0" fillId="0" borderId="10" xfId="0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Confirmed</c:v>
                </c:pt>
              </c:strCache>
            </c:strRef>
          </c:tx>
          <c:invertIfNegative val="0"/>
          <c:cat>
            <c:strRef>
              <c:f>Chart!$A$3:$A$19</c:f>
              <c:strCache>
                <c:ptCount val="17"/>
                <c:pt idx="0">
                  <c:v>New York</c:v>
                </c:pt>
                <c:pt idx="1">
                  <c:v>New Jersey</c:v>
                </c:pt>
                <c:pt idx="2">
                  <c:v>Massachusetts</c:v>
                </c:pt>
                <c:pt idx="3">
                  <c:v>California</c:v>
                </c:pt>
                <c:pt idx="4">
                  <c:v>Pennsylvania</c:v>
                </c:pt>
                <c:pt idx="5">
                  <c:v>Illinois</c:v>
                </c:pt>
                <c:pt idx="6">
                  <c:v>Michigan</c:v>
                </c:pt>
                <c:pt idx="7">
                  <c:v>Florida</c:v>
                </c:pt>
                <c:pt idx="8">
                  <c:v>Louisiana</c:v>
                </c:pt>
                <c:pt idx="9">
                  <c:v>Texas</c:v>
                </c:pt>
                <c:pt idx="10">
                  <c:v>Connecticut</c:v>
                </c:pt>
                <c:pt idx="11">
                  <c:v>Georgia</c:v>
                </c:pt>
                <c:pt idx="12">
                  <c:v>Maryland</c:v>
                </c:pt>
                <c:pt idx="13">
                  <c:v>Ohio</c:v>
                </c:pt>
                <c:pt idx="14">
                  <c:v>Washington</c:v>
                </c:pt>
                <c:pt idx="15">
                  <c:v>Indiana</c:v>
                </c:pt>
                <c:pt idx="16">
                  <c:v>Colorado</c:v>
                </c:pt>
              </c:strCache>
            </c:strRef>
          </c:cat>
          <c:val>
            <c:numRef>
              <c:f>Chart!$B$3:$B$19</c:f>
              <c:numCache>
                <c:formatCode>General</c:formatCode>
                <c:ptCount val="17"/>
                <c:pt idx="0">
                  <c:v>258361</c:v>
                </c:pt>
                <c:pt idx="1">
                  <c:v>92387</c:v>
                </c:pt>
                <c:pt idx="2">
                  <c:v>41199</c:v>
                </c:pt>
                <c:pt idx="3">
                  <c:v>35465</c:v>
                </c:pt>
                <c:pt idx="4">
                  <c:v>35249</c:v>
                </c:pt>
                <c:pt idx="5">
                  <c:v>33059</c:v>
                </c:pt>
                <c:pt idx="6">
                  <c:v>32667</c:v>
                </c:pt>
                <c:pt idx="7">
                  <c:v>27869</c:v>
                </c:pt>
                <c:pt idx="8">
                  <c:v>24854</c:v>
                </c:pt>
                <c:pt idx="9">
                  <c:v>20574</c:v>
                </c:pt>
                <c:pt idx="10">
                  <c:v>20360</c:v>
                </c:pt>
                <c:pt idx="11">
                  <c:v>19881</c:v>
                </c:pt>
                <c:pt idx="12">
                  <c:v>14193</c:v>
                </c:pt>
                <c:pt idx="13">
                  <c:v>13725</c:v>
                </c:pt>
                <c:pt idx="14">
                  <c:v>12563</c:v>
                </c:pt>
                <c:pt idx="15">
                  <c:v>12097</c:v>
                </c:pt>
                <c:pt idx="16">
                  <c:v>10473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36672"/>
        <c:axId val="136787456"/>
      </c:barChart>
      <c:lineChart>
        <c:grouping val="standard"/>
        <c:varyColors val="0"/>
        <c:ser>
          <c:idx val="1"/>
          <c:order val="1"/>
          <c:tx>
            <c:strRef>
              <c:f>Chart!$C$2</c:f>
              <c:strCache>
                <c:ptCount val="1"/>
                <c:pt idx="0">
                  <c:v>Mortality_Rate</c:v>
                </c:pt>
              </c:strCache>
            </c:strRef>
          </c:tx>
          <c:marker>
            <c:symbol val="none"/>
          </c:marker>
          <c:cat>
            <c:strRef>
              <c:f>Chart!$A$3:$A$19</c:f>
              <c:strCache>
                <c:ptCount val="17"/>
                <c:pt idx="0">
                  <c:v>New York</c:v>
                </c:pt>
                <c:pt idx="1">
                  <c:v>New Jersey</c:v>
                </c:pt>
                <c:pt idx="2">
                  <c:v>Massachusetts</c:v>
                </c:pt>
                <c:pt idx="3">
                  <c:v>California</c:v>
                </c:pt>
                <c:pt idx="4">
                  <c:v>Pennsylvania</c:v>
                </c:pt>
                <c:pt idx="5">
                  <c:v>Illinois</c:v>
                </c:pt>
                <c:pt idx="6">
                  <c:v>Michigan</c:v>
                </c:pt>
                <c:pt idx="7">
                  <c:v>Florida</c:v>
                </c:pt>
                <c:pt idx="8">
                  <c:v>Louisiana</c:v>
                </c:pt>
                <c:pt idx="9">
                  <c:v>Texas</c:v>
                </c:pt>
                <c:pt idx="10">
                  <c:v>Connecticut</c:v>
                </c:pt>
                <c:pt idx="11">
                  <c:v>Georgia</c:v>
                </c:pt>
                <c:pt idx="12">
                  <c:v>Maryland</c:v>
                </c:pt>
                <c:pt idx="13">
                  <c:v>Ohio</c:v>
                </c:pt>
                <c:pt idx="14">
                  <c:v>Washington</c:v>
                </c:pt>
                <c:pt idx="15">
                  <c:v>Indiana</c:v>
                </c:pt>
                <c:pt idx="16">
                  <c:v>Colorado</c:v>
                </c:pt>
              </c:strCache>
            </c:strRef>
          </c:cat>
          <c:val>
            <c:numRef>
              <c:f>Chart!$C$3:$C$19</c:f>
              <c:numCache>
                <c:formatCode>General</c:formatCode>
                <c:ptCount val="17"/>
                <c:pt idx="0">
                  <c:v>7.39430486799478</c:v>
                </c:pt>
                <c:pt idx="1">
                  <c:v>5.1446632101919096</c:v>
                </c:pt>
                <c:pt idx="2">
                  <c:v>4.7598242675793099</c:v>
                </c:pt>
                <c:pt idx="3">
                  <c:v>3.61483152403778</c:v>
                </c:pt>
                <c:pt idx="4">
                  <c:v>4.5788533008028596</c:v>
                </c:pt>
                <c:pt idx="5">
                  <c:v>4.4405456910372303</c:v>
                </c:pt>
                <c:pt idx="6">
                  <c:v>7.8825726268099299</c:v>
                </c:pt>
                <c:pt idx="7">
                  <c:v>3.1109835300871902</c:v>
                </c:pt>
                <c:pt idx="8">
                  <c:v>5.6530135994206097</c:v>
                </c:pt>
                <c:pt idx="9">
                  <c:v>2.5906483911733198</c:v>
                </c:pt>
                <c:pt idx="10">
                  <c:v>6.98919449901768</c:v>
                </c:pt>
                <c:pt idx="11">
                  <c:v>4.0138826014787901</c:v>
                </c:pt>
                <c:pt idx="12">
                  <c:v>4.5938138518988199</c:v>
                </c:pt>
                <c:pt idx="13">
                  <c:v>4.0582877959927099</c:v>
                </c:pt>
                <c:pt idx="14">
                  <c:v>5.2853617766456997</c:v>
                </c:pt>
                <c:pt idx="15">
                  <c:v>5.2492353476068399</c:v>
                </c:pt>
                <c:pt idx="16">
                  <c:v>4.6118590661701502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91104"/>
        <c:axId val="146588800"/>
      </c:lineChart>
      <c:catAx>
        <c:axId val="13663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6787456"/>
        <c:crosses val="autoZero"/>
        <c:auto val="1"/>
        <c:lblAlgn val="ctr"/>
        <c:lblOffset val="100"/>
        <c:noMultiLvlLbl val="0"/>
      </c:catAx>
      <c:valAx>
        <c:axId val="136787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636672"/>
        <c:crosses val="autoZero"/>
        <c:crossBetween val="between"/>
      </c:valAx>
      <c:valAx>
        <c:axId val="1465888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46591104"/>
        <c:crosses val="max"/>
        <c:crossBetween val="between"/>
      </c:valAx>
      <c:catAx>
        <c:axId val="146591104"/>
        <c:scaling>
          <c:orientation val="minMax"/>
        </c:scaling>
        <c:delete val="1"/>
        <c:axPos val="b"/>
        <c:majorTickMark val="out"/>
        <c:minorTickMark val="none"/>
        <c:tickLblPos val="nextTo"/>
        <c:crossAx val="146588800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3</xdr:row>
      <xdr:rowOff>52387</xdr:rowOff>
    </xdr:from>
    <xdr:to>
      <xdr:col>11</xdr:col>
      <xdr:colOff>123825</xdr:colOff>
      <xdr:row>24</xdr:row>
      <xdr:rowOff>104775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238126</xdr:colOff>
      <xdr:row>0</xdr:row>
      <xdr:rowOff>142875</xdr:rowOff>
    </xdr:from>
    <xdr:to>
      <xdr:col>8</xdr:col>
      <xdr:colOff>447676</xdr:colOff>
      <xdr:row>3</xdr:row>
      <xdr:rowOff>38100</xdr:rowOff>
    </xdr:to>
    <xdr:sp macro="" textlink="">
      <xdr:nvSpPr>
        <xdr:cNvPr id="5" name="テキスト ボックス 4"/>
        <xdr:cNvSpPr txBox="1"/>
      </xdr:nvSpPr>
      <xdr:spPr>
        <a:xfrm>
          <a:off x="2552701" y="142875"/>
          <a:ext cx="36385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米国各州の感染者数と死亡率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workbookViewId="0">
      <selection sqref="A1:N18"/>
    </sheetView>
  </sheetViews>
  <sheetFormatPr defaultRowHeight="13.5" x14ac:dyDescent="0.15"/>
  <cols>
    <col min="3" max="3" width="20.875" customWidth="1"/>
    <col min="6" max="6" width="9.625" customWidth="1"/>
  </cols>
  <sheetData>
    <row r="1" spans="1:18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x14ac:dyDescent="0.15">
      <c r="A2" t="s">
        <v>58</v>
      </c>
      <c r="B2" t="s">
        <v>19</v>
      </c>
      <c r="C2" s="1">
        <v>43942.986504629633</v>
      </c>
      <c r="D2">
        <v>42.165700000000001</v>
      </c>
      <c r="E2">
        <v>-74.948099999999997</v>
      </c>
      <c r="F2">
        <v>258361</v>
      </c>
      <c r="G2">
        <v>19104</v>
      </c>
      <c r="H2">
        <v>23887</v>
      </c>
      <c r="I2">
        <v>239257</v>
      </c>
      <c r="J2">
        <v>36</v>
      </c>
      <c r="K2">
        <v>1532.2971171681399</v>
      </c>
      <c r="L2">
        <v>649325</v>
      </c>
      <c r="M2">
        <v>57103</v>
      </c>
      <c r="N2">
        <v>7.39430486799478</v>
      </c>
      <c r="O2">
        <v>84000036</v>
      </c>
      <c r="P2" t="s">
        <v>20</v>
      </c>
      <c r="Q2">
        <v>3851.04108439433</v>
      </c>
      <c r="R2">
        <v>22.102020041724501</v>
      </c>
    </row>
    <row r="3" spans="1:18" x14ac:dyDescent="0.15">
      <c r="A3" t="s">
        <v>56</v>
      </c>
      <c r="B3" t="s">
        <v>19</v>
      </c>
      <c r="C3" s="1">
        <v>43942.986504629633</v>
      </c>
      <c r="D3">
        <v>40.298900000000003</v>
      </c>
      <c r="E3">
        <v>-74.521000000000001</v>
      </c>
      <c r="F3">
        <v>92387</v>
      </c>
      <c r="G3">
        <v>4753</v>
      </c>
      <c r="I3">
        <v>87634</v>
      </c>
      <c r="J3">
        <v>34</v>
      </c>
      <c r="K3">
        <v>1040.1376237166701</v>
      </c>
      <c r="L3">
        <v>184826</v>
      </c>
      <c r="M3">
        <v>7594</v>
      </c>
      <c r="N3">
        <v>5.1446632101919096</v>
      </c>
      <c r="O3">
        <v>84000034</v>
      </c>
      <c r="P3" t="s">
        <v>20</v>
      </c>
      <c r="Q3">
        <v>2080.8606886364701</v>
      </c>
      <c r="R3">
        <v>8.2197711799279105</v>
      </c>
    </row>
    <row r="4" spans="1:18" x14ac:dyDescent="0.15">
      <c r="A4" t="s">
        <v>47</v>
      </c>
      <c r="B4" t="s">
        <v>19</v>
      </c>
      <c r="C4" s="1">
        <v>43942.986504629633</v>
      </c>
      <c r="D4">
        <v>42.230200000000004</v>
      </c>
      <c r="E4">
        <v>-71.530100000000004</v>
      </c>
      <c r="F4">
        <v>41199</v>
      </c>
      <c r="G4">
        <v>1961</v>
      </c>
      <c r="I4">
        <v>39238</v>
      </c>
      <c r="J4">
        <v>25</v>
      </c>
      <c r="K4">
        <v>600.23846945964897</v>
      </c>
      <c r="L4">
        <v>175372</v>
      </c>
      <c r="M4">
        <v>3872</v>
      </c>
      <c r="N4">
        <v>4.7598242675793099</v>
      </c>
      <c r="O4">
        <v>84000025</v>
      </c>
      <c r="P4" t="s">
        <v>20</v>
      </c>
      <c r="Q4">
        <v>2555.0382501050399</v>
      </c>
      <c r="R4">
        <v>9.3982863661739309</v>
      </c>
    </row>
    <row r="5" spans="1:18" x14ac:dyDescent="0.15">
      <c r="A5" t="s">
        <v>26</v>
      </c>
      <c r="B5" t="s">
        <v>19</v>
      </c>
      <c r="C5" s="1">
        <v>43942.986504629633</v>
      </c>
      <c r="D5">
        <v>36.116199999999999</v>
      </c>
      <c r="E5">
        <v>-119.6816</v>
      </c>
      <c r="F5">
        <v>35465</v>
      </c>
      <c r="G5">
        <v>1282</v>
      </c>
      <c r="I5">
        <v>34183</v>
      </c>
      <c r="J5">
        <v>6</v>
      </c>
      <c r="K5">
        <v>90.452048554629002</v>
      </c>
      <c r="L5">
        <v>300100</v>
      </c>
      <c r="M5">
        <v>4886</v>
      </c>
      <c r="N5">
        <v>3.61483152403778</v>
      </c>
      <c r="O5">
        <v>84000006</v>
      </c>
      <c r="P5" t="s">
        <v>20</v>
      </c>
      <c r="Q5">
        <v>765.39291614956096</v>
      </c>
      <c r="R5">
        <v>13.776963203157999</v>
      </c>
    </row>
    <row r="6" spans="1:18" x14ac:dyDescent="0.15">
      <c r="A6" t="s">
        <v>66</v>
      </c>
      <c r="B6" t="s">
        <v>19</v>
      </c>
      <c r="C6" s="1">
        <v>43942.986504629633</v>
      </c>
      <c r="D6">
        <v>40.590800000000002</v>
      </c>
      <c r="E6">
        <v>-77.209800000000001</v>
      </c>
      <c r="F6">
        <v>35249</v>
      </c>
      <c r="G6">
        <v>1614</v>
      </c>
      <c r="I6">
        <v>33635</v>
      </c>
      <c r="J6">
        <v>42</v>
      </c>
      <c r="K6">
        <v>280.03184429755902</v>
      </c>
      <c r="L6">
        <v>166851</v>
      </c>
      <c r="M6">
        <v>2743</v>
      </c>
      <c r="N6">
        <v>4.5788533008028596</v>
      </c>
      <c r="O6">
        <v>84000042</v>
      </c>
      <c r="P6" t="s">
        <v>20</v>
      </c>
      <c r="Q6">
        <v>1325.52961085114</v>
      </c>
      <c r="R6">
        <v>7.7817810434338499</v>
      </c>
    </row>
    <row r="7" spans="1:18" x14ac:dyDescent="0.15">
      <c r="A7" t="s">
        <v>39</v>
      </c>
      <c r="B7" t="s">
        <v>19</v>
      </c>
      <c r="C7" s="1">
        <v>43942.986504629633</v>
      </c>
      <c r="D7">
        <v>40.349499999999999</v>
      </c>
      <c r="E7">
        <v>-88.986099999999993</v>
      </c>
      <c r="F7">
        <v>33059</v>
      </c>
      <c r="G7">
        <v>1468</v>
      </c>
      <c r="I7">
        <v>31591</v>
      </c>
      <c r="J7">
        <v>17</v>
      </c>
      <c r="K7">
        <v>281.69714970270502</v>
      </c>
      <c r="L7">
        <v>154997</v>
      </c>
      <c r="M7">
        <v>4776</v>
      </c>
      <c r="N7">
        <v>4.4405456910372303</v>
      </c>
      <c r="O7">
        <v>84000017</v>
      </c>
      <c r="P7" t="s">
        <v>20</v>
      </c>
      <c r="Q7">
        <v>1320.73605107444</v>
      </c>
      <c r="R7">
        <v>14.446897970295501</v>
      </c>
    </row>
    <row r="8" spans="1:18" x14ac:dyDescent="0.15">
      <c r="A8" t="s">
        <v>48</v>
      </c>
      <c r="B8" t="s">
        <v>19</v>
      </c>
      <c r="C8" s="1">
        <v>43942.986504629633</v>
      </c>
      <c r="D8">
        <v>43.326599999999999</v>
      </c>
      <c r="E8">
        <v>-84.536100000000005</v>
      </c>
      <c r="F8">
        <v>32667</v>
      </c>
      <c r="G8">
        <v>2575</v>
      </c>
      <c r="H8">
        <v>3237</v>
      </c>
      <c r="I8">
        <v>30092</v>
      </c>
      <c r="J8">
        <v>26</v>
      </c>
      <c r="K8">
        <v>410.01553984877302</v>
      </c>
      <c r="L8">
        <v>117226</v>
      </c>
      <c r="M8">
        <v>3357</v>
      </c>
      <c r="N8">
        <v>7.8825726268099299</v>
      </c>
      <c r="O8">
        <v>84000026</v>
      </c>
      <c r="P8" t="s">
        <v>20</v>
      </c>
      <c r="Q8">
        <v>1471.34667016598</v>
      </c>
      <c r="R8">
        <v>10.2764257507576</v>
      </c>
    </row>
    <row r="9" spans="1:18" x14ac:dyDescent="0.15">
      <c r="A9" t="s">
        <v>32</v>
      </c>
      <c r="B9" t="s">
        <v>19</v>
      </c>
      <c r="C9" s="1">
        <v>43942.986504629633</v>
      </c>
      <c r="D9">
        <v>27.766300000000001</v>
      </c>
      <c r="E9">
        <v>-81.686800000000005</v>
      </c>
      <c r="F9">
        <v>27869</v>
      </c>
      <c r="G9">
        <v>867</v>
      </c>
      <c r="I9">
        <v>27002</v>
      </c>
      <c r="J9">
        <v>12</v>
      </c>
      <c r="K9">
        <v>131.255673467496</v>
      </c>
      <c r="L9">
        <v>277059</v>
      </c>
      <c r="M9">
        <v>4235</v>
      </c>
      <c r="N9">
        <v>3.1109835300871902</v>
      </c>
      <c r="O9">
        <v>84000012</v>
      </c>
      <c r="P9" t="s">
        <v>20</v>
      </c>
      <c r="Q9">
        <v>1304.8751528662999</v>
      </c>
      <c r="R9">
        <v>15.196096020668101</v>
      </c>
    </row>
    <row r="10" spans="1:18" x14ac:dyDescent="0.15">
      <c r="A10" t="s">
        <v>44</v>
      </c>
      <c r="B10" t="s">
        <v>19</v>
      </c>
      <c r="C10" s="1">
        <v>43942.986504629633</v>
      </c>
      <c r="D10">
        <v>31.169499999999999</v>
      </c>
      <c r="E10">
        <v>-91.867800000000003</v>
      </c>
      <c r="F10">
        <v>24854</v>
      </c>
      <c r="G10">
        <v>1405</v>
      </c>
      <c r="I10">
        <v>23449</v>
      </c>
      <c r="J10">
        <v>22</v>
      </c>
      <c r="K10">
        <v>540.62566751630197</v>
      </c>
      <c r="L10">
        <v>142430</v>
      </c>
      <c r="M10">
        <v>1798</v>
      </c>
      <c r="N10">
        <v>5.6530135994206097</v>
      </c>
      <c r="O10">
        <v>84000022</v>
      </c>
      <c r="P10" t="s">
        <v>20</v>
      </c>
      <c r="Q10">
        <v>3098.14572400204</v>
      </c>
      <c r="R10">
        <v>7.2342480083688701</v>
      </c>
    </row>
    <row r="11" spans="1:18" x14ac:dyDescent="0.15">
      <c r="A11" t="s">
        <v>73</v>
      </c>
      <c r="B11" t="s">
        <v>19</v>
      </c>
      <c r="C11" s="1">
        <v>43942.986504629633</v>
      </c>
      <c r="D11">
        <v>31.054500000000001</v>
      </c>
      <c r="E11">
        <v>-97.563500000000005</v>
      </c>
      <c r="F11">
        <v>20574</v>
      </c>
      <c r="G11">
        <v>533</v>
      </c>
      <c r="H11">
        <v>6486</v>
      </c>
      <c r="I11">
        <v>20041</v>
      </c>
      <c r="J11">
        <v>48</v>
      </c>
      <c r="K11">
        <v>89.5122599905214</v>
      </c>
      <c r="L11">
        <v>205399</v>
      </c>
      <c r="M11">
        <v>1419</v>
      </c>
      <c r="N11">
        <v>2.5906483911733198</v>
      </c>
      <c r="O11">
        <v>84000048</v>
      </c>
      <c r="P11" t="s">
        <v>20</v>
      </c>
      <c r="Q11">
        <v>893.63899532386097</v>
      </c>
      <c r="R11">
        <v>6.8970545348498096</v>
      </c>
    </row>
    <row r="12" spans="1:18" x14ac:dyDescent="0.15">
      <c r="A12" t="s">
        <v>28</v>
      </c>
      <c r="B12" t="s">
        <v>19</v>
      </c>
      <c r="C12" s="1">
        <v>43942.986504629633</v>
      </c>
      <c r="D12">
        <v>41.597799999999999</v>
      </c>
      <c r="E12">
        <v>-72.755399999999995</v>
      </c>
      <c r="F12">
        <v>20360</v>
      </c>
      <c r="G12">
        <v>1423</v>
      </c>
      <c r="I12">
        <v>18937</v>
      </c>
      <c r="J12">
        <v>9</v>
      </c>
      <c r="K12">
        <v>571.06202109395394</v>
      </c>
      <c r="L12">
        <v>64192</v>
      </c>
      <c r="M12">
        <v>1949</v>
      </c>
      <c r="N12">
        <v>6.98919449901768</v>
      </c>
      <c r="O12">
        <v>84000009</v>
      </c>
      <c r="P12" t="s">
        <v>20</v>
      </c>
      <c r="Q12">
        <v>1800.4721639520101</v>
      </c>
      <c r="R12">
        <v>9.5726915520628602</v>
      </c>
    </row>
    <row r="13" spans="1:18" x14ac:dyDescent="0.15">
      <c r="A13" t="s">
        <v>33</v>
      </c>
      <c r="B13" t="s">
        <v>19</v>
      </c>
      <c r="C13" s="1">
        <v>43942.986504629633</v>
      </c>
      <c r="D13">
        <v>33.040599999999998</v>
      </c>
      <c r="E13">
        <v>-83.643100000000004</v>
      </c>
      <c r="F13">
        <v>19881</v>
      </c>
      <c r="G13">
        <v>798</v>
      </c>
      <c r="I13">
        <v>19083</v>
      </c>
      <c r="J13">
        <v>13</v>
      </c>
      <c r="K13">
        <v>196.07682629522299</v>
      </c>
      <c r="L13">
        <v>88140</v>
      </c>
      <c r="M13">
        <v>3779</v>
      </c>
      <c r="N13">
        <v>4.0138826014787901</v>
      </c>
      <c r="O13">
        <v>84000013</v>
      </c>
      <c r="P13" t="s">
        <v>20</v>
      </c>
      <c r="Q13">
        <v>869.28280617981704</v>
      </c>
      <c r="R13">
        <v>19.008098184195902</v>
      </c>
    </row>
    <row r="14" spans="1:18" x14ac:dyDescent="0.15">
      <c r="A14" t="s">
        <v>46</v>
      </c>
      <c r="B14" t="s">
        <v>19</v>
      </c>
      <c r="C14" s="1">
        <v>43942.986504629633</v>
      </c>
      <c r="D14">
        <v>39.063899999999997</v>
      </c>
      <c r="E14">
        <v>-76.802099999999996</v>
      </c>
      <c r="F14">
        <v>14193</v>
      </c>
      <c r="G14">
        <v>652</v>
      </c>
      <c r="H14">
        <v>930</v>
      </c>
      <c r="I14">
        <v>13541</v>
      </c>
      <c r="J14">
        <v>24</v>
      </c>
      <c r="K14">
        <v>238.80531721668001</v>
      </c>
      <c r="L14">
        <v>73635</v>
      </c>
      <c r="M14">
        <v>3158</v>
      </c>
      <c r="N14">
        <v>4.5938138518988199</v>
      </c>
      <c r="O14">
        <v>84000024</v>
      </c>
      <c r="P14" t="s">
        <v>20</v>
      </c>
      <c r="Q14">
        <v>1238.95085839852</v>
      </c>
      <c r="R14">
        <v>22.250405129289</v>
      </c>
    </row>
    <row r="15" spans="1:18" x14ac:dyDescent="0.15">
      <c r="A15" t="s">
        <v>63</v>
      </c>
      <c r="B15" t="s">
        <v>19</v>
      </c>
      <c r="C15" s="1">
        <v>43942.986504629633</v>
      </c>
      <c r="D15">
        <v>40.388800000000003</v>
      </c>
      <c r="E15">
        <v>-82.764899999999997</v>
      </c>
      <c r="F15">
        <v>13725</v>
      </c>
      <c r="G15">
        <v>557</v>
      </c>
      <c r="I15">
        <v>13168</v>
      </c>
      <c r="J15">
        <v>39</v>
      </c>
      <c r="K15">
        <v>122.831322389935</v>
      </c>
      <c r="L15">
        <v>94239</v>
      </c>
      <c r="M15">
        <v>2779</v>
      </c>
      <c r="N15">
        <v>4.0582877959927099</v>
      </c>
      <c r="O15">
        <v>84000039</v>
      </c>
      <c r="P15" t="s">
        <v>20</v>
      </c>
      <c r="Q15">
        <v>843.38805032459595</v>
      </c>
      <c r="R15">
        <v>20.247723132969</v>
      </c>
    </row>
    <row r="16" spans="1:18" x14ac:dyDescent="0.15">
      <c r="A16" t="s">
        <v>79</v>
      </c>
      <c r="B16" t="s">
        <v>19</v>
      </c>
      <c r="C16" s="1">
        <v>43942.986504629633</v>
      </c>
      <c r="D16">
        <v>47.4009</v>
      </c>
      <c r="E16">
        <v>-121.4905</v>
      </c>
      <c r="F16">
        <v>12563</v>
      </c>
      <c r="G16">
        <v>664</v>
      </c>
      <c r="I16">
        <v>11899</v>
      </c>
      <c r="J16">
        <v>53</v>
      </c>
      <c r="K16">
        <v>166.41050954625101</v>
      </c>
      <c r="L16">
        <v>141011</v>
      </c>
      <c r="M16">
        <v>503</v>
      </c>
      <c r="N16">
        <v>5.2853617766456997</v>
      </c>
      <c r="O16">
        <v>84000053</v>
      </c>
      <c r="P16" t="s">
        <v>20</v>
      </c>
      <c r="Q16">
        <v>1867.8430599081801</v>
      </c>
      <c r="R16">
        <v>4.00382074345299</v>
      </c>
    </row>
    <row r="17" spans="1:18" x14ac:dyDescent="0.15">
      <c r="A17" t="s">
        <v>40</v>
      </c>
      <c r="B17" t="s">
        <v>19</v>
      </c>
      <c r="C17" s="1">
        <v>43942.986504629633</v>
      </c>
      <c r="D17">
        <v>39.849400000000003</v>
      </c>
      <c r="E17">
        <v>-86.258300000000006</v>
      </c>
      <c r="F17">
        <v>12097</v>
      </c>
      <c r="G17">
        <v>635</v>
      </c>
      <c r="I17">
        <v>11462</v>
      </c>
      <c r="J17">
        <v>18</v>
      </c>
      <c r="K17">
        <v>184.856526457695</v>
      </c>
      <c r="L17">
        <v>67264</v>
      </c>
      <c r="N17">
        <v>5.2492353476068399</v>
      </c>
      <c r="O17">
        <v>84000018</v>
      </c>
      <c r="P17" t="s">
        <v>20</v>
      </c>
      <c r="Q17">
        <v>1027.8738030627701</v>
      </c>
    </row>
    <row r="18" spans="1:18" x14ac:dyDescent="0.15">
      <c r="A18" t="s">
        <v>27</v>
      </c>
      <c r="B18" t="s">
        <v>19</v>
      </c>
      <c r="C18" s="1">
        <v>43942.986504629633</v>
      </c>
      <c r="D18">
        <v>39.059800000000003</v>
      </c>
      <c r="E18">
        <v>-105.3111</v>
      </c>
      <c r="F18">
        <v>10473</v>
      </c>
      <c r="G18">
        <v>483</v>
      </c>
      <c r="I18">
        <v>9990</v>
      </c>
      <c r="J18">
        <v>8</v>
      </c>
      <c r="K18">
        <v>184.812874538122</v>
      </c>
      <c r="L18">
        <v>47466</v>
      </c>
      <c r="M18">
        <v>1880</v>
      </c>
      <c r="N18">
        <v>4.6118590661701502</v>
      </c>
      <c r="O18">
        <v>84000008</v>
      </c>
      <c r="P18" t="s">
        <v>20</v>
      </c>
      <c r="Q18">
        <v>837.613663976559</v>
      </c>
      <c r="R18">
        <v>17.9509214169769</v>
      </c>
    </row>
    <row r="19" spans="1:18" x14ac:dyDescent="0.15">
      <c r="A19" t="s">
        <v>78</v>
      </c>
      <c r="B19" t="s">
        <v>19</v>
      </c>
      <c r="C19" s="1">
        <v>43942.986504629633</v>
      </c>
      <c r="D19">
        <v>37.769300000000001</v>
      </c>
      <c r="E19">
        <v>-78.17</v>
      </c>
      <c r="F19">
        <v>9630</v>
      </c>
      <c r="G19">
        <v>324</v>
      </c>
      <c r="H19">
        <v>1418</v>
      </c>
      <c r="I19">
        <v>9306</v>
      </c>
      <c r="J19">
        <v>51</v>
      </c>
      <c r="K19">
        <v>121.787275695787</v>
      </c>
      <c r="L19">
        <v>58354</v>
      </c>
      <c r="M19">
        <v>1581</v>
      </c>
      <c r="N19">
        <v>3.3644859813084098</v>
      </c>
      <c r="O19">
        <v>84000051</v>
      </c>
      <c r="P19" t="s">
        <v>20</v>
      </c>
      <c r="Q19">
        <v>737.98283343218804</v>
      </c>
      <c r="R19">
        <v>16.417445482866</v>
      </c>
    </row>
    <row r="20" spans="1:18" x14ac:dyDescent="0.15">
      <c r="A20" t="s">
        <v>72</v>
      </c>
      <c r="B20" t="s">
        <v>19</v>
      </c>
      <c r="C20" s="1">
        <v>43942.986504629633</v>
      </c>
      <c r="D20">
        <v>35.747799999999998</v>
      </c>
      <c r="E20">
        <v>-86.692300000000003</v>
      </c>
      <c r="F20">
        <v>7394</v>
      </c>
      <c r="G20">
        <v>157</v>
      </c>
      <c r="H20">
        <v>3828</v>
      </c>
      <c r="I20">
        <v>7237</v>
      </c>
      <c r="J20">
        <v>47</v>
      </c>
      <c r="K20">
        <v>112.628788521551</v>
      </c>
      <c r="L20">
        <v>108182</v>
      </c>
      <c r="M20">
        <v>760</v>
      </c>
      <c r="N20">
        <v>2.1233432512848198</v>
      </c>
      <c r="O20">
        <v>84000047</v>
      </c>
      <c r="P20" t="s">
        <v>20</v>
      </c>
      <c r="Q20">
        <v>1647.8776845872901</v>
      </c>
      <c r="R20">
        <v>10.2786042737354</v>
      </c>
    </row>
    <row r="21" spans="1:18" x14ac:dyDescent="0.15">
      <c r="A21" t="s">
        <v>59</v>
      </c>
      <c r="B21" t="s">
        <v>19</v>
      </c>
      <c r="C21" s="1">
        <v>43942.986504629633</v>
      </c>
      <c r="D21">
        <v>35.630099999999999</v>
      </c>
      <c r="E21">
        <v>-79.806399999999996</v>
      </c>
      <c r="F21">
        <v>7134</v>
      </c>
      <c r="G21">
        <v>245</v>
      </c>
      <c r="I21">
        <v>6889</v>
      </c>
      <c r="J21">
        <v>37</v>
      </c>
      <c r="K21">
        <v>71.930731129400201</v>
      </c>
      <c r="L21">
        <v>83331</v>
      </c>
      <c r="M21">
        <v>427</v>
      </c>
      <c r="N21">
        <v>3.4342584805158398</v>
      </c>
      <c r="O21">
        <v>84000037</v>
      </c>
      <c r="P21" t="s">
        <v>20</v>
      </c>
      <c r="Q21">
        <v>840.21022648500798</v>
      </c>
      <c r="R21">
        <v>5.9854219231847399</v>
      </c>
    </row>
    <row r="22" spans="1:18" x14ac:dyDescent="0.15">
      <c r="A22" t="s">
        <v>51</v>
      </c>
      <c r="B22" t="s">
        <v>19</v>
      </c>
      <c r="C22" s="1">
        <v>43942.986504629633</v>
      </c>
      <c r="D22">
        <v>38.456099999999999</v>
      </c>
      <c r="E22">
        <v>-92.288399999999996</v>
      </c>
      <c r="F22">
        <v>6066</v>
      </c>
      <c r="G22">
        <v>224</v>
      </c>
      <c r="I22">
        <v>5842</v>
      </c>
      <c r="J22">
        <v>29</v>
      </c>
      <c r="K22">
        <v>103.52496887082999</v>
      </c>
      <c r="L22">
        <v>57120</v>
      </c>
      <c r="M22">
        <v>1001</v>
      </c>
      <c r="N22">
        <v>3.6927134849983498</v>
      </c>
      <c r="O22">
        <v>84000029</v>
      </c>
      <c r="P22" t="s">
        <v>20</v>
      </c>
      <c r="Q22">
        <v>974.83452388754097</v>
      </c>
      <c r="R22">
        <v>16.501813386086301</v>
      </c>
    </row>
    <row r="23" spans="1:18" x14ac:dyDescent="0.15">
      <c r="A23" t="s">
        <v>83</v>
      </c>
      <c r="B23" t="s">
        <v>19</v>
      </c>
      <c r="C23" s="1">
        <v>43942.986504629633</v>
      </c>
      <c r="F23">
        <v>5599</v>
      </c>
      <c r="G23">
        <v>357</v>
      </c>
      <c r="I23">
        <v>5242</v>
      </c>
      <c r="N23">
        <v>6.3761385961778796</v>
      </c>
      <c r="O23">
        <v>84070021</v>
      </c>
      <c r="P23" t="s">
        <v>20</v>
      </c>
    </row>
    <row r="24" spans="1:18" x14ac:dyDescent="0.15">
      <c r="A24" t="s">
        <v>69</v>
      </c>
      <c r="B24" t="s">
        <v>19</v>
      </c>
      <c r="C24" s="1">
        <v>43942.986504629633</v>
      </c>
      <c r="D24">
        <v>41.680900000000001</v>
      </c>
      <c r="E24">
        <v>-71.511799999999994</v>
      </c>
      <c r="F24">
        <v>5500</v>
      </c>
      <c r="G24">
        <v>171</v>
      </c>
      <c r="H24">
        <v>315</v>
      </c>
      <c r="I24">
        <v>5329</v>
      </c>
      <c r="J24">
        <v>44</v>
      </c>
      <c r="K24">
        <v>519.18090244968403</v>
      </c>
      <c r="L24">
        <v>39333</v>
      </c>
      <c r="M24">
        <v>576</v>
      </c>
      <c r="N24">
        <v>3.1090909090909</v>
      </c>
      <c r="O24">
        <v>84000044</v>
      </c>
      <c r="P24" t="s">
        <v>20</v>
      </c>
      <c r="Q24">
        <v>3712.8986247369799</v>
      </c>
      <c r="R24">
        <v>10.4727272727272</v>
      </c>
    </row>
    <row r="25" spans="1:18" x14ac:dyDescent="0.15">
      <c r="A25" t="s">
        <v>84</v>
      </c>
      <c r="B25" t="s">
        <v>19</v>
      </c>
      <c r="C25" s="1">
        <v>43942.986504629633</v>
      </c>
      <c r="F25">
        <v>5335</v>
      </c>
      <c r="G25">
        <v>22</v>
      </c>
      <c r="I25">
        <v>5313</v>
      </c>
      <c r="N25">
        <v>0.41237113402061798</v>
      </c>
      <c r="O25">
        <v>84070011</v>
      </c>
      <c r="P25" t="s">
        <v>20</v>
      </c>
    </row>
    <row r="26" spans="1:18" x14ac:dyDescent="0.15">
      <c r="A26" t="s">
        <v>18</v>
      </c>
      <c r="B26" t="s">
        <v>19</v>
      </c>
      <c r="C26" s="1">
        <v>43942.986504629633</v>
      </c>
      <c r="D26">
        <v>32.318199999999997</v>
      </c>
      <c r="E26">
        <v>-86.902299999999997</v>
      </c>
      <c r="F26">
        <v>5317</v>
      </c>
      <c r="G26">
        <v>183</v>
      </c>
      <c r="I26">
        <v>5134</v>
      </c>
      <c r="J26">
        <v>1</v>
      </c>
      <c r="K26">
        <v>113.39553843899699</v>
      </c>
      <c r="L26">
        <v>48526</v>
      </c>
      <c r="M26">
        <v>699</v>
      </c>
      <c r="N26">
        <v>3.4417904833552702</v>
      </c>
      <c r="O26">
        <v>84000001</v>
      </c>
      <c r="P26" t="s">
        <v>20</v>
      </c>
      <c r="Q26">
        <v>1034.9129016909501</v>
      </c>
      <c r="R26">
        <v>13.146511190520901</v>
      </c>
    </row>
    <row r="27" spans="1:18" x14ac:dyDescent="0.15">
      <c r="A27" t="s">
        <v>24</v>
      </c>
      <c r="B27" t="s">
        <v>19</v>
      </c>
      <c r="C27" s="1">
        <v>43942.986504629633</v>
      </c>
      <c r="D27">
        <v>33.729799999999997</v>
      </c>
      <c r="E27">
        <v>-111.4312</v>
      </c>
      <c r="F27">
        <v>5256</v>
      </c>
      <c r="G27">
        <v>208</v>
      </c>
      <c r="H27">
        <v>1155</v>
      </c>
      <c r="I27">
        <v>5048</v>
      </c>
      <c r="J27">
        <v>4</v>
      </c>
      <c r="K27">
        <v>72.210528311514196</v>
      </c>
      <c r="L27">
        <v>55152</v>
      </c>
      <c r="M27">
        <v>637</v>
      </c>
      <c r="N27">
        <v>3.9573820395738202</v>
      </c>
      <c r="O27">
        <v>84000004</v>
      </c>
      <c r="P27" t="s">
        <v>20</v>
      </c>
      <c r="Q27">
        <v>757.71595461123104</v>
      </c>
      <c r="R27">
        <v>12.1194824961948</v>
      </c>
    </row>
    <row r="28" spans="1:18" x14ac:dyDescent="0.15">
      <c r="A28" t="s">
        <v>50</v>
      </c>
      <c r="B28" t="s">
        <v>19</v>
      </c>
      <c r="C28" s="1">
        <v>43942.986504629633</v>
      </c>
      <c r="D28">
        <v>32.741599999999998</v>
      </c>
      <c r="E28">
        <v>-89.678700000000006</v>
      </c>
      <c r="F28">
        <v>4716</v>
      </c>
      <c r="G28">
        <v>183</v>
      </c>
      <c r="I28">
        <v>4533</v>
      </c>
      <c r="J28">
        <v>28</v>
      </c>
      <c r="K28">
        <v>162.889963615715</v>
      </c>
      <c r="L28">
        <v>52364</v>
      </c>
      <c r="M28">
        <v>858</v>
      </c>
      <c r="N28">
        <v>3.8804071246819301</v>
      </c>
      <c r="O28">
        <v>84000028</v>
      </c>
      <c r="P28" t="s">
        <v>20</v>
      </c>
      <c r="Q28">
        <v>1808.64504978229</v>
      </c>
      <c r="R28">
        <v>18.1933842239185</v>
      </c>
    </row>
    <row r="29" spans="1:18" x14ac:dyDescent="0.15">
      <c r="A29" t="s">
        <v>81</v>
      </c>
      <c r="B29" t="s">
        <v>19</v>
      </c>
      <c r="C29" s="1">
        <v>43942.986504629633</v>
      </c>
      <c r="D29">
        <v>44.268500000000003</v>
      </c>
      <c r="E29">
        <v>-89.616500000000002</v>
      </c>
      <c r="F29">
        <v>4625</v>
      </c>
      <c r="G29">
        <v>244</v>
      </c>
      <c r="I29">
        <v>4381</v>
      </c>
      <c r="J29">
        <v>55</v>
      </c>
      <c r="K29">
        <v>89.379390098232193</v>
      </c>
      <c r="L29">
        <v>52461</v>
      </c>
      <c r="M29">
        <v>1252</v>
      </c>
      <c r="N29">
        <v>5.2756756756756698</v>
      </c>
      <c r="O29">
        <v>84000055</v>
      </c>
      <c r="P29" t="s">
        <v>20</v>
      </c>
      <c r="Q29">
        <v>1013.82317490667</v>
      </c>
      <c r="R29">
        <v>27.0702702702702</v>
      </c>
    </row>
    <row r="30" spans="1:18" x14ac:dyDescent="0.15">
      <c r="A30" t="s">
        <v>70</v>
      </c>
      <c r="B30" t="s">
        <v>19</v>
      </c>
      <c r="C30" s="1">
        <v>43942.986504629633</v>
      </c>
      <c r="D30">
        <v>33.856900000000003</v>
      </c>
      <c r="E30">
        <v>-80.944999999999993</v>
      </c>
      <c r="F30">
        <v>4439</v>
      </c>
      <c r="G30">
        <v>124</v>
      </c>
      <c r="H30">
        <v>2063</v>
      </c>
      <c r="I30">
        <v>4315</v>
      </c>
      <c r="J30">
        <v>45</v>
      </c>
      <c r="K30">
        <v>88.075833709492599</v>
      </c>
      <c r="L30">
        <v>41277</v>
      </c>
      <c r="M30">
        <v>776</v>
      </c>
      <c r="N30">
        <v>2.7934219418788002</v>
      </c>
      <c r="O30">
        <v>84000045</v>
      </c>
      <c r="P30" t="s">
        <v>20</v>
      </c>
      <c r="Q30">
        <v>818.99215769919499</v>
      </c>
      <c r="R30">
        <v>17.481414733047899</v>
      </c>
    </row>
    <row r="31" spans="1:18" x14ac:dyDescent="0.15">
      <c r="A31" t="s">
        <v>54</v>
      </c>
      <c r="B31" t="s">
        <v>19</v>
      </c>
      <c r="C31" s="1">
        <v>43942.986504629633</v>
      </c>
      <c r="D31">
        <v>38.313499999999998</v>
      </c>
      <c r="E31">
        <v>-117.05540000000001</v>
      </c>
      <c r="F31">
        <v>3937</v>
      </c>
      <c r="G31">
        <v>163</v>
      </c>
      <c r="I31">
        <v>3774</v>
      </c>
      <c r="J31">
        <v>32</v>
      </c>
      <c r="K31">
        <v>130.506975012737</v>
      </c>
      <c r="L31">
        <v>33055</v>
      </c>
      <c r="N31">
        <v>4.1402082804165596</v>
      </c>
      <c r="O31">
        <v>84000032</v>
      </c>
      <c r="P31" t="s">
        <v>20</v>
      </c>
      <c r="Q31">
        <v>1095.7348384673701</v>
      </c>
    </row>
    <row r="32" spans="1:18" x14ac:dyDescent="0.15">
      <c r="A32" t="s">
        <v>41</v>
      </c>
      <c r="B32" t="s">
        <v>19</v>
      </c>
      <c r="C32" s="1">
        <v>43942.986504629633</v>
      </c>
      <c r="D32">
        <v>42.011499999999998</v>
      </c>
      <c r="E32">
        <v>-93.210499999999996</v>
      </c>
      <c r="F32">
        <v>3641</v>
      </c>
      <c r="G32">
        <v>83</v>
      </c>
      <c r="H32">
        <v>1293</v>
      </c>
      <c r="I32">
        <v>3558</v>
      </c>
      <c r="J32">
        <v>19</v>
      </c>
      <c r="K32">
        <v>138.93165714826401</v>
      </c>
      <c r="L32">
        <v>27615</v>
      </c>
      <c r="M32">
        <v>214</v>
      </c>
      <c r="N32">
        <v>2.27959351826421</v>
      </c>
      <c r="O32">
        <v>84000019</v>
      </c>
      <c r="P32" t="s">
        <v>20</v>
      </c>
      <c r="Q32">
        <v>1053.7208767232401</v>
      </c>
      <c r="R32">
        <v>5.8775061796209798</v>
      </c>
    </row>
    <row r="33" spans="1:18" x14ac:dyDescent="0.15">
      <c r="A33" t="s">
        <v>74</v>
      </c>
      <c r="B33" t="s">
        <v>19</v>
      </c>
      <c r="C33" s="1">
        <v>43942.986504629633</v>
      </c>
      <c r="D33">
        <v>40.15</v>
      </c>
      <c r="E33">
        <v>-111.86239999999999</v>
      </c>
      <c r="F33">
        <v>3297</v>
      </c>
      <c r="G33">
        <v>32</v>
      </c>
      <c r="H33">
        <v>888</v>
      </c>
      <c r="I33">
        <v>3265</v>
      </c>
      <c r="J33">
        <v>49</v>
      </c>
      <c r="K33">
        <v>115.043117616147</v>
      </c>
      <c r="L33">
        <v>72358</v>
      </c>
      <c r="M33">
        <v>277</v>
      </c>
      <c r="N33">
        <v>0.97057931452835899</v>
      </c>
      <c r="O33">
        <v>84000049</v>
      </c>
      <c r="P33" t="s">
        <v>20</v>
      </c>
      <c r="Q33">
        <v>2524.8073716921999</v>
      </c>
      <c r="R33">
        <v>8.4015771913860995</v>
      </c>
    </row>
    <row r="34" spans="1:18" x14ac:dyDescent="0.15">
      <c r="A34" t="s">
        <v>43</v>
      </c>
      <c r="B34" t="s">
        <v>19</v>
      </c>
      <c r="C34" s="1">
        <v>43942.986504629633</v>
      </c>
      <c r="D34">
        <v>37.668100000000003</v>
      </c>
      <c r="E34">
        <v>-84.670100000000005</v>
      </c>
      <c r="F34">
        <v>3204</v>
      </c>
      <c r="G34">
        <v>171</v>
      </c>
      <c r="H34">
        <v>1174</v>
      </c>
      <c r="I34">
        <v>3033</v>
      </c>
      <c r="J34">
        <v>21</v>
      </c>
      <c r="K34">
        <v>93.593818601508502</v>
      </c>
      <c r="L34">
        <v>32820</v>
      </c>
      <c r="M34">
        <v>1059</v>
      </c>
      <c r="N34">
        <v>5.3370786516853901</v>
      </c>
      <c r="O34">
        <v>84000021</v>
      </c>
      <c r="P34" t="s">
        <v>20</v>
      </c>
      <c r="Q34">
        <v>958.72319803417895</v>
      </c>
      <c r="R34">
        <v>33.0524344569288</v>
      </c>
    </row>
    <row r="35" spans="1:18" x14ac:dyDescent="0.15">
      <c r="A35" t="s">
        <v>31</v>
      </c>
      <c r="B35" t="s">
        <v>19</v>
      </c>
      <c r="C35" s="1">
        <v>43942.986504629633</v>
      </c>
      <c r="D35">
        <v>38.897399999999998</v>
      </c>
      <c r="E35">
        <v>-77.026799999999994</v>
      </c>
      <c r="F35">
        <v>3098</v>
      </c>
      <c r="G35">
        <v>112</v>
      </c>
      <c r="H35">
        <v>636</v>
      </c>
      <c r="I35">
        <v>2986</v>
      </c>
      <c r="J35">
        <v>11</v>
      </c>
      <c r="K35">
        <v>438.96626137621098</v>
      </c>
      <c r="L35">
        <v>14939</v>
      </c>
      <c r="M35">
        <v>402</v>
      </c>
      <c r="N35">
        <v>3.6152356358941198</v>
      </c>
      <c r="O35">
        <v>84000011</v>
      </c>
      <c r="P35" t="s">
        <v>20</v>
      </c>
      <c r="Q35">
        <v>2116.75822424119</v>
      </c>
      <c r="R35">
        <v>12.9761136216914</v>
      </c>
    </row>
    <row r="36" spans="1:18" x14ac:dyDescent="0.15">
      <c r="A36" t="s">
        <v>29</v>
      </c>
      <c r="B36" t="s">
        <v>19</v>
      </c>
      <c r="C36" s="1">
        <v>43942.986504629633</v>
      </c>
      <c r="D36">
        <v>39.3185</v>
      </c>
      <c r="E36">
        <v>-75.507099999999994</v>
      </c>
      <c r="F36">
        <v>2931</v>
      </c>
      <c r="G36">
        <v>82</v>
      </c>
      <c r="H36">
        <v>565</v>
      </c>
      <c r="I36">
        <v>2849</v>
      </c>
      <c r="J36">
        <v>10</v>
      </c>
      <c r="K36">
        <v>300.99695614132298</v>
      </c>
      <c r="L36">
        <v>16656</v>
      </c>
      <c r="M36">
        <v>263</v>
      </c>
      <c r="N36">
        <v>2.7976799727055601</v>
      </c>
      <c r="O36">
        <v>84000010</v>
      </c>
      <c r="P36" t="s">
        <v>20</v>
      </c>
      <c r="Q36">
        <v>1710.4760496383101</v>
      </c>
      <c r="R36">
        <v>8.9730467417263693</v>
      </c>
    </row>
    <row r="37" spans="1:18" x14ac:dyDescent="0.15">
      <c r="A37" t="s">
        <v>64</v>
      </c>
      <c r="B37" t="s">
        <v>19</v>
      </c>
      <c r="C37" s="1">
        <v>43942.986504629633</v>
      </c>
      <c r="D37">
        <v>35.565300000000001</v>
      </c>
      <c r="E37">
        <v>-96.928899999999999</v>
      </c>
      <c r="F37">
        <v>2807</v>
      </c>
      <c r="G37">
        <v>164</v>
      </c>
      <c r="H37">
        <v>1702</v>
      </c>
      <c r="I37">
        <v>2643</v>
      </c>
      <c r="J37">
        <v>40</v>
      </c>
      <c r="K37">
        <v>76.743599824367294</v>
      </c>
      <c r="L37">
        <v>44344</v>
      </c>
      <c r="M37">
        <v>561</v>
      </c>
      <c r="N37">
        <v>5.8425365158532196</v>
      </c>
      <c r="O37">
        <v>84000040</v>
      </c>
      <c r="P37" t="s">
        <v>20</v>
      </c>
      <c r="Q37">
        <v>1212.3684327081301</v>
      </c>
      <c r="R37">
        <v>19.985749910936899</v>
      </c>
    </row>
    <row r="38" spans="1:18" x14ac:dyDescent="0.15">
      <c r="A38" t="s">
        <v>49</v>
      </c>
      <c r="B38" t="s">
        <v>19</v>
      </c>
      <c r="C38" s="1">
        <v>43942.986504629633</v>
      </c>
      <c r="D38">
        <v>45.694499999999998</v>
      </c>
      <c r="E38">
        <v>-93.900199999999998</v>
      </c>
      <c r="F38">
        <v>2567</v>
      </c>
      <c r="G38">
        <v>160</v>
      </c>
      <c r="H38">
        <v>1254</v>
      </c>
      <c r="I38">
        <v>2407</v>
      </c>
      <c r="J38">
        <v>27</v>
      </c>
      <c r="K38">
        <v>51.8958460276327</v>
      </c>
      <c r="L38">
        <v>47697</v>
      </c>
      <c r="M38">
        <v>629</v>
      </c>
      <c r="N38">
        <v>6.2329567588624801</v>
      </c>
      <c r="O38">
        <v>84000027</v>
      </c>
      <c r="P38" t="s">
        <v>20</v>
      </c>
      <c r="Q38">
        <v>964.26808257888501</v>
      </c>
      <c r="R38">
        <v>24.503311258278099</v>
      </c>
    </row>
    <row r="39" spans="1:18" x14ac:dyDescent="0.15">
      <c r="A39" t="s">
        <v>42</v>
      </c>
      <c r="B39" t="s">
        <v>19</v>
      </c>
      <c r="C39" s="1">
        <v>43942.986504629633</v>
      </c>
      <c r="D39">
        <v>38.526600000000002</v>
      </c>
      <c r="E39">
        <v>-96.726500000000001</v>
      </c>
      <c r="F39">
        <v>2164</v>
      </c>
      <c r="G39">
        <v>109</v>
      </c>
      <c r="I39">
        <v>2055</v>
      </c>
      <c r="J39">
        <v>20</v>
      </c>
      <c r="K39">
        <v>88.743516474142993</v>
      </c>
      <c r="L39">
        <v>19101</v>
      </c>
      <c r="M39">
        <v>419</v>
      </c>
      <c r="N39">
        <v>5.03696857670979</v>
      </c>
      <c r="O39">
        <v>84000020</v>
      </c>
      <c r="P39" t="s">
        <v>20</v>
      </c>
      <c r="Q39">
        <v>783.31326625351403</v>
      </c>
      <c r="R39">
        <v>19.362292051756</v>
      </c>
    </row>
    <row r="40" spans="1:18" x14ac:dyDescent="0.15">
      <c r="A40" t="s">
        <v>65</v>
      </c>
      <c r="B40" t="s">
        <v>19</v>
      </c>
      <c r="C40" s="1">
        <v>43942.986504629633</v>
      </c>
      <c r="D40">
        <v>44.571999999999903</v>
      </c>
      <c r="E40">
        <v>-122.07089999999999</v>
      </c>
      <c r="F40">
        <v>2004</v>
      </c>
      <c r="G40">
        <v>78</v>
      </c>
      <c r="I40">
        <v>1926</v>
      </c>
      <c r="J40">
        <v>41</v>
      </c>
      <c r="K40">
        <v>50.011554565750401</v>
      </c>
      <c r="L40">
        <v>41128</v>
      </c>
      <c r="M40">
        <v>471</v>
      </c>
      <c r="N40">
        <v>3.8922155688622699</v>
      </c>
      <c r="O40">
        <v>84000041</v>
      </c>
      <c r="P40" t="s">
        <v>20</v>
      </c>
      <c r="Q40">
        <v>1026.38483841326</v>
      </c>
      <c r="R40">
        <v>23.502994011976</v>
      </c>
    </row>
    <row r="41" spans="1:18" x14ac:dyDescent="0.15">
      <c r="A41" t="s">
        <v>25</v>
      </c>
      <c r="B41" t="s">
        <v>19</v>
      </c>
      <c r="C41" s="1">
        <v>43942.986504629633</v>
      </c>
      <c r="D41">
        <v>34.969700000000003</v>
      </c>
      <c r="E41">
        <v>-92.373099999999994</v>
      </c>
      <c r="F41">
        <v>1990</v>
      </c>
      <c r="G41">
        <v>42</v>
      </c>
      <c r="H41">
        <v>809</v>
      </c>
      <c r="I41">
        <v>1948</v>
      </c>
      <c r="J41">
        <v>5</v>
      </c>
      <c r="K41">
        <v>76.862852337963204</v>
      </c>
      <c r="L41">
        <v>27441</v>
      </c>
      <c r="M41">
        <v>291</v>
      </c>
      <c r="N41">
        <v>2.11055276381909</v>
      </c>
      <c r="O41">
        <v>84000005</v>
      </c>
      <c r="P41" t="s">
        <v>20</v>
      </c>
      <c r="Q41">
        <v>1059.8962467367</v>
      </c>
      <c r="R41">
        <v>14.623115577889401</v>
      </c>
    </row>
    <row r="42" spans="1:18" x14ac:dyDescent="0.15">
      <c r="A42" t="s">
        <v>57</v>
      </c>
      <c r="B42" t="s">
        <v>19</v>
      </c>
      <c r="C42" s="1">
        <v>43942.986504629633</v>
      </c>
      <c r="D42">
        <v>34.840499999999999</v>
      </c>
      <c r="E42">
        <v>-106.24850000000001</v>
      </c>
      <c r="F42">
        <v>1971</v>
      </c>
      <c r="G42">
        <v>58</v>
      </c>
      <c r="H42">
        <v>501</v>
      </c>
      <c r="I42">
        <v>1913</v>
      </c>
      <c r="J42">
        <v>35</v>
      </c>
      <c r="K42">
        <v>118.19856038831</v>
      </c>
      <c r="L42">
        <v>38755</v>
      </c>
      <c r="M42">
        <v>291</v>
      </c>
      <c r="N42">
        <v>2.9426686960933499</v>
      </c>
      <c r="O42">
        <v>84000035</v>
      </c>
      <c r="P42" t="s">
        <v>20</v>
      </c>
      <c r="Q42">
        <v>2324.0919370111401</v>
      </c>
      <c r="R42">
        <v>14.7640791476407</v>
      </c>
    </row>
    <row r="43" spans="1:18" x14ac:dyDescent="0.15">
      <c r="A43" t="s">
        <v>71</v>
      </c>
      <c r="B43" t="s">
        <v>19</v>
      </c>
      <c r="C43" s="1">
        <v>43942.986504629633</v>
      </c>
      <c r="D43">
        <v>44.299799999999998</v>
      </c>
      <c r="E43">
        <v>-99.438800000000001</v>
      </c>
      <c r="F43">
        <v>1755</v>
      </c>
      <c r="G43">
        <v>8</v>
      </c>
      <c r="H43">
        <v>824</v>
      </c>
      <c r="I43">
        <v>1747</v>
      </c>
      <c r="J43">
        <v>46</v>
      </c>
      <c r="K43">
        <v>238.486082196844</v>
      </c>
      <c r="L43">
        <v>12815</v>
      </c>
      <c r="M43">
        <v>100</v>
      </c>
      <c r="N43">
        <v>0.45584045584045502</v>
      </c>
      <c r="O43">
        <v>84000046</v>
      </c>
      <c r="P43" t="s">
        <v>20</v>
      </c>
      <c r="Q43">
        <v>1741.4240133062999</v>
      </c>
      <c r="R43">
        <v>5.6980056980056899</v>
      </c>
    </row>
    <row r="44" spans="1:18" x14ac:dyDescent="0.15">
      <c r="A44" t="s">
        <v>38</v>
      </c>
      <c r="B44" t="s">
        <v>19</v>
      </c>
      <c r="C44" s="1">
        <v>43942.986504629633</v>
      </c>
      <c r="D44">
        <v>44.240499999999997</v>
      </c>
      <c r="E44">
        <v>-114.47880000000001</v>
      </c>
      <c r="F44">
        <v>1736</v>
      </c>
      <c r="G44">
        <v>48</v>
      </c>
      <c r="H44">
        <v>660</v>
      </c>
      <c r="I44">
        <v>1688</v>
      </c>
      <c r="J44">
        <v>16</v>
      </c>
      <c r="K44">
        <v>107.792811784188</v>
      </c>
      <c r="L44">
        <v>17660</v>
      </c>
      <c r="M44">
        <v>157</v>
      </c>
      <c r="N44">
        <v>2.7649769585253399</v>
      </c>
      <c r="O44">
        <v>84000016</v>
      </c>
      <c r="P44" t="s">
        <v>20</v>
      </c>
      <c r="Q44">
        <v>1096.5559078967499</v>
      </c>
      <c r="R44">
        <v>9.0437788018433096</v>
      </c>
    </row>
    <row r="45" spans="1:18" x14ac:dyDescent="0.15">
      <c r="A45" t="s">
        <v>53</v>
      </c>
      <c r="B45" t="s">
        <v>19</v>
      </c>
      <c r="C45" s="1">
        <v>43942.986504629633</v>
      </c>
      <c r="D45">
        <v>41.125399999999999</v>
      </c>
      <c r="E45">
        <v>-98.268100000000004</v>
      </c>
      <c r="F45">
        <v>1685</v>
      </c>
      <c r="G45">
        <v>33</v>
      </c>
      <c r="I45">
        <v>1652</v>
      </c>
      <c r="J45">
        <v>31</v>
      </c>
      <c r="K45">
        <v>110.472099402598</v>
      </c>
      <c r="L45">
        <v>16372</v>
      </c>
      <c r="N45">
        <v>1.95845697329376</v>
      </c>
      <c r="O45">
        <v>84000031</v>
      </c>
      <c r="P45" t="s">
        <v>20</v>
      </c>
      <c r="Q45">
        <v>1073.3823213171099</v>
      </c>
    </row>
    <row r="46" spans="1:18" x14ac:dyDescent="0.15">
      <c r="A46" t="s">
        <v>55</v>
      </c>
      <c r="B46" t="s">
        <v>19</v>
      </c>
      <c r="C46" s="1">
        <v>43942.986504629633</v>
      </c>
      <c r="D46">
        <v>43.452500000000001</v>
      </c>
      <c r="E46">
        <v>-71.563900000000004</v>
      </c>
      <c r="F46">
        <v>1490</v>
      </c>
      <c r="G46">
        <v>42</v>
      </c>
      <c r="H46">
        <v>521</v>
      </c>
      <c r="I46">
        <v>1448</v>
      </c>
      <c r="J46">
        <v>33</v>
      </c>
      <c r="K46">
        <v>112.186292491499</v>
      </c>
      <c r="L46">
        <v>14339</v>
      </c>
      <c r="M46">
        <v>206</v>
      </c>
      <c r="N46">
        <v>2.8187919463087199</v>
      </c>
      <c r="O46">
        <v>84000033</v>
      </c>
      <c r="P46" t="s">
        <v>20</v>
      </c>
      <c r="Q46">
        <v>1079.62365639973</v>
      </c>
      <c r="R46">
        <v>13.825503355704599</v>
      </c>
    </row>
    <row r="47" spans="1:18" x14ac:dyDescent="0.15">
      <c r="A47" t="s">
        <v>67</v>
      </c>
      <c r="B47" t="s">
        <v>19</v>
      </c>
      <c r="C47" s="1">
        <v>43942.986504629633</v>
      </c>
      <c r="D47">
        <v>18.220800000000001</v>
      </c>
      <c r="E47">
        <v>-66.590100000000007</v>
      </c>
      <c r="F47">
        <v>1298</v>
      </c>
      <c r="G47">
        <v>64</v>
      </c>
      <c r="I47">
        <v>1234</v>
      </c>
      <c r="J47">
        <v>72</v>
      </c>
      <c r="K47">
        <v>44.248873665033898</v>
      </c>
      <c r="L47">
        <v>10087</v>
      </c>
      <c r="N47">
        <v>4.9306625577811998</v>
      </c>
      <c r="O47">
        <v>630</v>
      </c>
      <c r="P47" t="s">
        <v>68</v>
      </c>
      <c r="Q47">
        <v>343.86624704098398</v>
      </c>
    </row>
    <row r="48" spans="1:18" x14ac:dyDescent="0.15">
      <c r="A48" t="s">
        <v>80</v>
      </c>
      <c r="B48" t="s">
        <v>19</v>
      </c>
      <c r="C48" s="1">
        <v>43942.986504629633</v>
      </c>
      <c r="D48">
        <v>38.491199999999999</v>
      </c>
      <c r="E48">
        <v>-80.954499999999996</v>
      </c>
      <c r="F48">
        <v>908</v>
      </c>
      <c r="G48">
        <v>26</v>
      </c>
      <c r="H48">
        <v>330</v>
      </c>
      <c r="I48">
        <v>882</v>
      </c>
      <c r="J48">
        <v>54</v>
      </c>
      <c r="K48">
        <v>68.6320009554058</v>
      </c>
      <c r="L48">
        <v>22763</v>
      </c>
      <c r="M48">
        <v>85</v>
      </c>
      <c r="N48">
        <v>2.8634361233480101</v>
      </c>
      <c r="O48">
        <v>84000054</v>
      </c>
      <c r="P48" t="s">
        <v>20</v>
      </c>
      <c r="Q48">
        <v>1720.5619358457</v>
      </c>
      <c r="R48">
        <v>9.3612334801762103</v>
      </c>
    </row>
    <row r="49" spans="1:18" x14ac:dyDescent="0.15">
      <c r="A49" t="s">
        <v>45</v>
      </c>
      <c r="B49" t="s">
        <v>19</v>
      </c>
      <c r="C49" s="1">
        <v>43942.986504629633</v>
      </c>
      <c r="D49">
        <v>44.693899999999999</v>
      </c>
      <c r="E49">
        <v>-69.381900000000002</v>
      </c>
      <c r="F49">
        <v>888</v>
      </c>
      <c r="G49">
        <v>36</v>
      </c>
      <c r="H49">
        <v>443</v>
      </c>
      <c r="I49">
        <v>852</v>
      </c>
      <c r="J49">
        <v>23</v>
      </c>
      <c r="K49">
        <v>75.638454999378197</v>
      </c>
      <c r="L49">
        <v>14964</v>
      </c>
      <c r="M49">
        <v>139</v>
      </c>
      <c r="N49">
        <v>4.0540540540540499</v>
      </c>
      <c r="O49">
        <v>84000023</v>
      </c>
      <c r="P49" t="s">
        <v>20</v>
      </c>
      <c r="Q49">
        <v>1274.6101808679</v>
      </c>
      <c r="R49">
        <v>15.653153153153101</v>
      </c>
    </row>
    <row r="50" spans="1:18" x14ac:dyDescent="0.15">
      <c r="A50" t="s">
        <v>75</v>
      </c>
      <c r="B50" t="s">
        <v>19</v>
      </c>
      <c r="C50" s="1">
        <v>43942.986504629633</v>
      </c>
      <c r="D50">
        <v>44.045900000000003</v>
      </c>
      <c r="E50">
        <v>-72.710700000000003</v>
      </c>
      <c r="F50">
        <v>818</v>
      </c>
      <c r="G50">
        <v>40</v>
      </c>
      <c r="H50">
        <v>1710</v>
      </c>
      <c r="I50">
        <v>778</v>
      </c>
      <c r="J50">
        <v>50</v>
      </c>
      <c r="K50">
        <v>133.96856488221999</v>
      </c>
      <c r="L50">
        <v>13111</v>
      </c>
      <c r="M50">
        <v>41</v>
      </c>
      <c r="N50">
        <v>4.8899755501222497</v>
      </c>
      <c r="O50">
        <v>84000050</v>
      </c>
      <c r="P50" t="s">
        <v>20</v>
      </c>
      <c r="Q50">
        <v>2147.26388040439</v>
      </c>
      <c r="R50">
        <v>5.0122249388753</v>
      </c>
    </row>
    <row r="51" spans="1:18" x14ac:dyDescent="0.15">
      <c r="A51" t="s">
        <v>85</v>
      </c>
      <c r="B51" t="s">
        <v>19</v>
      </c>
      <c r="C51" s="1">
        <v>43942.986504629633</v>
      </c>
      <c r="F51">
        <v>816</v>
      </c>
      <c r="G51">
        <v>22</v>
      </c>
      <c r="I51">
        <v>794</v>
      </c>
      <c r="N51">
        <v>2.6960784313725399</v>
      </c>
      <c r="O51">
        <v>84070014</v>
      </c>
      <c r="P51" t="s">
        <v>20</v>
      </c>
    </row>
    <row r="52" spans="1:18" x14ac:dyDescent="0.15">
      <c r="A52" t="s">
        <v>60</v>
      </c>
      <c r="B52" t="s">
        <v>19</v>
      </c>
      <c r="C52" s="1">
        <v>43942.986504629633</v>
      </c>
      <c r="D52">
        <v>47.5289</v>
      </c>
      <c r="E52">
        <v>-99.783999999999907</v>
      </c>
      <c r="F52">
        <v>644</v>
      </c>
      <c r="G52">
        <v>13</v>
      </c>
      <c r="H52">
        <v>214</v>
      </c>
      <c r="I52">
        <v>631</v>
      </c>
      <c r="J52">
        <v>38</v>
      </c>
      <c r="K52">
        <v>106.19737540772201</v>
      </c>
      <c r="L52">
        <v>14987</v>
      </c>
      <c r="M52">
        <v>54</v>
      </c>
      <c r="N52">
        <v>2.0186335403726701</v>
      </c>
      <c r="O52">
        <v>84000038</v>
      </c>
      <c r="P52" t="s">
        <v>20</v>
      </c>
      <c r="Q52">
        <v>2471.3976168253498</v>
      </c>
      <c r="R52">
        <v>8.3850931677018608</v>
      </c>
    </row>
    <row r="53" spans="1:18" x14ac:dyDescent="0.15">
      <c r="A53" t="s">
        <v>37</v>
      </c>
      <c r="B53" t="s">
        <v>19</v>
      </c>
      <c r="C53" s="1">
        <v>43942.986504629633</v>
      </c>
      <c r="D53">
        <v>21.0943</v>
      </c>
      <c r="E53">
        <v>-157.4983</v>
      </c>
      <c r="F53">
        <v>586</v>
      </c>
      <c r="G53">
        <v>10</v>
      </c>
      <c r="H53">
        <v>423</v>
      </c>
      <c r="I53">
        <v>576</v>
      </c>
      <c r="J53">
        <v>15</v>
      </c>
      <c r="K53">
        <v>41.390436125233599</v>
      </c>
      <c r="L53">
        <v>24696</v>
      </c>
      <c r="M53">
        <v>55</v>
      </c>
      <c r="N53">
        <v>1.70648464163822</v>
      </c>
      <c r="O53">
        <v>84000015</v>
      </c>
      <c r="P53" t="s">
        <v>20</v>
      </c>
      <c r="Q53">
        <v>1744.33141731871</v>
      </c>
      <c r="R53">
        <v>9.3856655290102395</v>
      </c>
    </row>
    <row r="54" spans="1:18" x14ac:dyDescent="0.15">
      <c r="A54" t="s">
        <v>82</v>
      </c>
      <c r="B54" t="s">
        <v>19</v>
      </c>
      <c r="C54" s="1">
        <v>43942.986504629633</v>
      </c>
      <c r="D54">
        <v>42.756</v>
      </c>
      <c r="E54">
        <v>-107.30249999999999</v>
      </c>
      <c r="F54">
        <v>443</v>
      </c>
      <c r="G54">
        <v>2</v>
      </c>
      <c r="H54">
        <v>237</v>
      </c>
      <c r="I54">
        <v>441</v>
      </c>
      <c r="J54">
        <v>56</v>
      </c>
      <c r="K54">
        <v>89.091786662376293</v>
      </c>
      <c r="L54">
        <v>7621</v>
      </c>
      <c r="M54">
        <v>52</v>
      </c>
      <c r="N54">
        <v>0.451467268623024</v>
      </c>
      <c r="O54">
        <v>84000056</v>
      </c>
      <c r="P54" t="s">
        <v>20</v>
      </c>
      <c r="Q54">
        <v>1532.66028477194</v>
      </c>
      <c r="R54">
        <v>11.738148984198601</v>
      </c>
    </row>
    <row r="55" spans="1:18" x14ac:dyDescent="0.15">
      <c r="A55" t="s">
        <v>52</v>
      </c>
      <c r="B55" t="s">
        <v>19</v>
      </c>
      <c r="C55" s="1">
        <v>43942.986504629633</v>
      </c>
      <c r="D55">
        <v>46.921900000000001</v>
      </c>
      <c r="E55">
        <v>-110.45440000000001</v>
      </c>
      <c r="F55">
        <v>437</v>
      </c>
      <c r="G55">
        <v>12</v>
      </c>
      <c r="H55">
        <v>273</v>
      </c>
      <c r="I55">
        <v>425</v>
      </c>
      <c r="J55">
        <v>30</v>
      </c>
      <c r="K55">
        <v>50.462651286913001</v>
      </c>
      <c r="L55">
        <v>11241</v>
      </c>
      <c r="M55">
        <v>59</v>
      </c>
      <c r="N55">
        <v>2.7459954233409598</v>
      </c>
      <c r="O55">
        <v>84000030</v>
      </c>
      <c r="P55" t="s">
        <v>20</v>
      </c>
      <c r="Q55">
        <v>1298.0564373368099</v>
      </c>
      <c r="R55">
        <v>13.501144164759699</v>
      </c>
    </row>
    <row r="56" spans="1:18" x14ac:dyDescent="0.15">
      <c r="A56" t="s">
        <v>21</v>
      </c>
      <c r="B56" t="s">
        <v>19</v>
      </c>
      <c r="C56" s="1">
        <v>43942.986504629633</v>
      </c>
      <c r="D56">
        <v>61.370699999999999</v>
      </c>
      <c r="E56">
        <v>-152.40440000000001</v>
      </c>
      <c r="F56">
        <v>329</v>
      </c>
      <c r="G56">
        <v>9</v>
      </c>
      <c r="H56">
        <v>168</v>
      </c>
      <c r="I56">
        <v>320</v>
      </c>
      <c r="J56">
        <v>2</v>
      </c>
      <c r="K56">
        <v>55.039824407903602</v>
      </c>
      <c r="L56">
        <v>11119</v>
      </c>
      <c r="M56">
        <v>42</v>
      </c>
      <c r="N56">
        <v>2.7355623100303901</v>
      </c>
      <c r="O56">
        <v>84000002</v>
      </c>
      <c r="P56" t="s">
        <v>20</v>
      </c>
      <c r="Q56">
        <v>1860.1453118282</v>
      </c>
      <c r="R56">
        <v>12.7659574468085</v>
      </c>
    </row>
    <row r="57" spans="1:18" x14ac:dyDescent="0.15">
      <c r="A57" t="s">
        <v>35</v>
      </c>
      <c r="B57" t="s">
        <v>19</v>
      </c>
      <c r="C57" s="1">
        <v>43942.986504629633</v>
      </c>
      <c r="D57">
        <v>13.4443</v>
      </c>
      <c r="E57">
        <v>144.7937</v>
      </c>
      <c r="F57">
        <v>136</v>
      </c>
      <c r="G57">
        <v>5</v>
      </c>
      <c r="H57">
        <v>114</v>
      </c>
      <c r="I57">
        <v>131</v>
      </c>
      <c r="J57">
        <v>66</v>
      </c>
      <c r="K57">
        <v>82.811196560899702</v>
      </c>
      <c r="L57">
        <v>1166</v>
      </c>
      <c r="M57">
        <v>3</v>
      </c>
      <c r="N57">
        <v>3.6764705882352899</v>
      </c>
      <c r="O57">
        <v>316</v>
      </c>
      <c r="P57" t="s">
        <v>36</v>
      </c>
      <c r="Q57">
        <v>709.98422933830204</v>
      </c>
      <c r="R57">
        <v>2.20588235294117</v>
      </c>
    </row>
    <row r="58" spans="1:18" x14ac:dyDescent="0.15">
      <c r="A58" t="s">
        <v>34</v>
      </c>
      <c r="B58" t="s">
        <v>19</v>
      </c>
      <c r="C58" s="1">
        <v>43942.986504629633</v>
      </c>
      <c r="F58">
        <v>103</v>
      </c>
      <c r="G58">
        <v>0</v>
      </c>
      <c r="H58">
        <v>0</v>
      </c>
      <c r="I58">
        <v>103</v>
      </c>
      <c r="J58">
        <v>99999</v>
      </c>
      <c r="N58">
        <v>0</v>
      </c>
      <c r="O58">
        <v>84099999</v>
      </c>
      <c r="P58" t="s">
        <v>20</v>
      </c>
    </row>
    <row r="59" spans="1:18" x14ac:dyDescent="0.15">
      <c r="A59" t="s">
        <v>76</v>
      </c>
      <c r="B59" t="s">
        <v>19</v>
      </c>
      <c r="C59" s="1">
        <v>43942.986504629633</v>
      </c>
      <c r="D59">
        <v>18.335799999999999</v>
      </c>
      <c r="E59">
        <v>-64.896299999999997</v>
      </c>
      <c r="F59">
        <v>53</v>
      </c>
      <c r="G59">
        <v>3</v>
      </c>
      <c r="H59">
        <v>48</v>
      </c>
      <c r="I59">
        <v>50</v>
      </c>
      <c r="J59">
        <v>78</v>
      </c>
      <c r="K59">
        <v>49.408957004884897</v>
      </c>
      <c r="L59">
        <v>628</v>
      </c>
      <c r="N59">
        <v>5.6603773584905603</v>
      </c>
      <c r="O59">
        <v>850</v>
      </c>
      <c r="P59" t="s">
        <v>77</v>
      </c>
      <c r="Q59">
        <v>585.449528284297</v>
      </c>
    </row>
    <row r="60" spans="1:18" x14ac:dyDescent="0.15">
      <c r="A60" t="s">
        <v>30</v>
      </c>
      <c r="B60" t="s">
        <v>19</v>
      </c>
      <c r="C60" s="1">
        <v>43942.986504629633</v>
      </c>
      <c r="F60">
        <v>49</v>
      </c>
      <c r="G60">
        <v>0</v>
      </c>
      <c r="H60">
        <v>0</v>
      </c>
      <c r="I60">
        <v>49</v>
      </c>
      <c r="J60">
        <v>88888</v>
      </c>
      <c r="N60">
        <v>0</v>
      </c>
      <c r="O60">
        <v>84088888</v>
      </c>
      <c r="P60" t="s">
        <v>20</v>
      </c>
    </row>
    <row r="61" spans="1:18" x14ac:dyDescent="0.15">
      <c r="A61" t="s">
        <v>61</v>
      </c>
      <c r="B61" t="s">
        <v>19</v>
      </c>
      <c r="C61" s="1">
        <v>43942.986504629633</v>
      </c>
      <c r="D61">
        <v>15.097899999999999</v>
      </c>
      <c r="E61">
        <v>145.6739</v>
      </c>
      <c r="F61">
        <v>14</v>
      </c>
      <c r="G61">
        <v>2</v>
      </c>
      <c r="H61">
        <v>11</v>
      </c>
      <c r="I61">
        <v>12</v>
      </c>
      <c r="J61">
        <v>69</v>
      </c>
      <c r="K61">
        <v>25.388074858552098</v>
      </c>
      <c r="L61">
        <v>65</v>
      </c>
      <c r="N61">
        <v>14.285714285714199</v>
      </c>
      <c r="O61">
        <v>580</v>
      </c>
      <c r="P61" t="s">
        <v>62</v>
      </c>
      <c r="Q61">
        <v>117.87320470042</v>
      </c>
    </row>
    <row r="62" spans="1:18" x14ac:dyDescent="0.15">
      <c r="A62" t="s">
        <v>22</v>
      </c>
      <c r="B62" t="s">
        <v>19</v>
      </c>
      <c r="C62" s="1">
        <v>43942.986504629633</v>
      </c>
      <c r="D62">
        <v>-14.2709999999999</v>
      </c>
      <c r="E62">
        <v>-170.13200000000001</v>
      </c>
      <c r="F62">
        <v>0</v>
      </c>
      <c r="G62">
        <v>0</v>
      </c>
      <c r="J62">
        <v>60</v>
      </c>
      <c r="K62">
        <v>0</v>
      </c>
      <c r="L62">
        <v>3</v>
      </c>
      <c r="O62">
        <v>16</v>
      </c>
      <c r="P62" t="s">
        <v>23</v>
      </c>
      <c r="Q62">
        <v>5.3917075537822798</v>
      </c>
    </row>
    <row r="63" spans="1:18" x14ac:dyDescent="0.15">
      <c r="A63" t="s">
        <v>7</v>
      </c>
      <c r="B63" t="s">
        <v>19</v>
      </c>
      <c r="C63" s="1">
        <v>43942.986504629633</v>
      </c>
      <c r="F63">
        <v>0</v>
      </c>
      <c r="G63">
        <v>0</v>
      </c>
      <c r="H63">
        <v>75204</v>
      </c>
      <c r="I63">
        <v>-75204</v>
      </c>
      <c r="O63">
        <v>84070001</v>
      </c>
      <c r="P63" t="s">
        <v>20</v>
      </c>
    </row>
  </sheetData>
  <autoFilter ref="A1:R63">
    <sortState ref="A2:R63">
      <sortCondition descending="1" ref="F1:F63"/>
    </sortState>
  </autoFilter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showGridLines="0" tabSelected="1" workbookViewId="0">
      <selection activeCell="G32" sqref="G32"/>
    </sheetView>
  </sheetViews>
  <sheetFormatPr defaultRowHeight="13.5" x14ac:dyDescent="0.15"/>
  <cols>
    <col min="3" max="3" width="12.375" customWidth="1"/>
    <col min="4" max="4" width="9" customWidth="1"/>
  </cols>
  <sheetData>
    <row r="2" spans="1:3" x14ac:dyDescent="0.15">
      <c r="A2" s="2" t="s">
        <v>0</v>
      </c>
      <c r="B2" s="2" t="s">
        <v>5</v>
      </c>
      <c r="C2" s="2" t="s">
        <v>86</v>
      </c>
    </row>
    <row r="3" spans="1:3" x14ac:dyDescent="0.15">
      <c r="A3" s="2" t="s">
        <v>58</v>
      </c>
      <c r="B3" s="2">
        <v>258361</v>
      </c>
      <c r="C3" s="2">
        <v>7.39430486799478</v>
      </c>
    </row>
    <row r="4" spans="1:3" x14ac:dyDescent="0.15">
      <c r="A4" s="2" t="s">
        <v>56</v>
      </c>
      <c r="B4" s="2">
        <v>92387</v>
      </c>
      <c r="C4" s="2">
        <v>5.1446632101919096</v>
      </c>
    </row>
    <row r="5" spans="1:3" x14ac:dyDescent="0.15">
      <c r="A5" s="2" t="s">
        <v>47</v>
      </c>
      <c r="B5" s="2">
        <v>41199</v>
      </c>
      <c r="C5" s="2">
        <v>4.7598242675793099</v>
      </c>
    </row>
    <row r="6" spans="1:3" x14ac:dyDescent="0.15">
      <c r="A6" s="2" t="s">
        <v>26</v>
      </c>
      <c r="B6" s="2">
        <v>35465</v>
      </c>
      <c r="C6" s="2">
        <v>3.61483152403778</v>
      </c>
    </row>
    <row r="7" spans="1:3" x14ac:dyDescent="0.15">
      <c r="A7" s="2" t="s">
        <v>66</v>
      </c>
      <c r="B7" s="2">
        <v>35249</v>
      </c>
      <c r="C7" s="2">
        <v>4.5788533008028596</v>
      </c>
    </row>
    <row r="8" spans="1:3" x14ac:dyDescent="0.15">
      <c r="A8" s="2" t="s">
        <v>39</v>
      </c>
      <c r="B8" s="2">
        <v>33059</v>
      </c>
      <c r="C8" s="2">
        <v>4.4405456910372303</v>
      </c>
    </row>
    <row r="9" spans="1:3" x14ac:dyDescent="0.15">
      <c r="A9" s="2" t="s">
        <v>48</v>
      </c>
      <c r="B9" s="2">
        <v>32667</v>
      </c>
      <c r="C9" s="2">
        <v>7.8825726268099299</v>
      </c>
    </row>
    <row r="10" spans="1:3" x14ac:dyDescent="0.15">
      <c r="A10" s="2" t="s">
        <v>32</v>
      </c>
      <c r="B10" s="2">
        <v>27869</v>
      </c>
      <c r="C10" s="2">
        <v>3.1109835300871902</v>
      </c>
    </row>
    <row r="11" spans="1:3" x14ac:dyDescent="0.15">
      <c r="A11" s="2" t="s">
        <v>44</v>
      </c>
      <c r="B11" s="2">
        <v>24854</v>
      </c>
      <c r="C11" s="2">
        <v>5.6530135994206097</v>
      </c>
    </row>
    <row r="12" spans="1:3" x14ac:dyDescent="0.15">
      <c r="A12" s="2" t="s">
        <v>73</v>
      </c>
      <c r="B12" s="2">
        <v>20574</v>
      </c>
      <c r="C12" s="2">
        <v>2.5906483911733198</v>
      </c>
    </row>
    <row r="13" spans="1:3" x14ac:dyDescent="0.15">
      <c r="A13" s="2" t="s">
        <v>28</v>
      </c>
      <c r="B13" s="2">
        <v>20360</v>
      </c>
      <c r="C13" s="2">
        <v>6.98919449901768</v>
      </c>
    </row>
    <row r="14" spans="1:3" x14ac:dyDescent="0.15">
      <c r="A14" s="2" t="s">
        <v>33</v>
      </c>
      <c r="B14" s="2">
        <v>19881</v>
      </c>
      <c r="C14" s="2">
        <v>4.0138826014787901</v>
      </c>
    </row>
    <row r="15" spans="1:3" x14ac:dyDescent="0.15">
      <c r="A15" s="2" t="s">
        <v>46</v>
      </c>
      <c r="B15" s="2">
        <v>14193</v>
      </c>
      <c r="C15" s="2">
        <v>4.5938138518988199</v>
      </c>
    </row>
    <row r="16" spans="1:3" x14ac:dyDescent="0.15">
      <c r="A16" s="2" t="s">
        <v>63</v>
      </c>
      <c r="B16" s="2">
        <v>13725</v>
      </c>
      <c r="C16" s="2">
        <v>4.0582877959927099</v>
      </c>
    </row>
    <row r="17" spans="1:3" x14ac:dyDescent="0.15">
      <c r="A17" s="2" t="s">
        <v>79</v>
      </c>
      <c r="B17" s="2">
        <v>12563</v>
      </c>
      <c r="C17" s="2">
        <v>5.2853617766456997</v>
      </c>
    </row>
    <row r="18" spans="1:3" x14ac:dyDescent="0.15">
      <c r="A18" s="2" t="s">
        <v>40</v>
      </c>
      <c r="B18" s="2">
        <v>12097</v>
      </c>
      <c r="C18" s="2">
        <v>5.2492353476068399</v>
      </c>
    </row>
    <row r="19" spans="1:3" x14ac:dyDescent="0.15">
      <c r="A19" s="2" t="s">
        <v>27</v>
      </c>
      <c r="B19" s="2">
        <v>10473</v>
      </c>
      <c r="C19" s="2">
        <v>4.6118590661701502</v>
      </c>
    </row>
  </sheetData>
  <phoneticPr fontId="18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04-21-2020</vt:lpstr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2020-04-22T08:27:36Z</dcterms:created>
  <dcterms:modified xsi:type="dcterms:W3CDTF">2020-04-22T10:35:56Z</dcterms:modified>
</cp:coreProperties>
</file>